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<sst xmlns="http://schemas.openxmlformats.org/spreadsheetml/2006/main" count="1154" uniqueCount="425">
  <si>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</si>
  <si>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</si>
  <si>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</si>
  <si>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</si>
  <si>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</si>
  <si>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</si>
  <si>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</si>
  <si>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</si>
  <si>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</si>
  <si>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</si>
  <si>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</si>
  <si>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</si>
  <si>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</si>
  <si>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</si>
  <si>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</si>
  <si>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</si>
  <si>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</si>
  <si>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</si>
  <si>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</si>
  <si>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</si>
  <si>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</si>
  <si>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</si>
  <si>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</si>
  <si>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</si>
  <si>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</si>
  <si>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</si>
  <si>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</si>
  <si>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</si>
  <si>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</si>
  <si>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</si>
  <si>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</si>
  <si>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</si>
  <si>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</si>
  <si>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</si>
  <si>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</si>
  <si>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</si>
  <si>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</si>
  <si>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</si>
  <si>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</si>
  <si>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</si>
  <si>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</si>
  <si>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</si>
  <si>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</si>
  <si>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</si>
  <si>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</si>
  <si>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</si>
  <si>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</si>
  <si>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</si>
  <si>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</si>
  <si>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</si>
  <si>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</si>
  <si>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</si>
  <si>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</si>
  <si>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</si>
  <si>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</si>
  <si>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</si>
  <si>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</si>
  <si>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</si>
  <si>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</si>
  <si>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</si>
  <si>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</si>
  <si>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</si>
  <si>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</si>
  <si>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</si>
  <si>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</si>
  <si>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</si>
  <si>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</si>
  <si>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</si>
  <si>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</si>
  <si>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</si>
  <si>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</si>
  <si>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</si>
  <si>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</si>
  <si>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</si>
  <si>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</si>
  <si>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</si>
  <si>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</si>
  <si>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</si>
  <si>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</si>
  <si>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</si>
  <si>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</si>
  <si>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</si>
  <si>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</si>
  <si>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</si>
  <si>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</si>
  <si>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</si>
  <si>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</si>
  <si>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</si>
  <si>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</si>
  <si>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</si>
  <si>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</si>
  <si>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</si>
  <si>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</si>
  <si>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</si>
  <si>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</si>
  <si>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</si>
  <si>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</si>
  <si>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</si>
  <si>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</si>
  <si>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</si>
  <si>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</si>
  <si>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</si>
  <si>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</si>
  <si>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</si>
  <si>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</si>
  <si>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</si>
  <si>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</si>
  <si>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</si>
  <si>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</si>
  <si>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</si>
  <si>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</si>
  <si>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</si>
  <si>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</si>
  <si>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</si>
  <si>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</si>
  <si>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</si>
  <si>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</si>
  <si>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</si>
  <si>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</si>
  <si>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</si>
  <si>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</si>
  <si>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</si>
  <si>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</si>
  <si>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</si>
  <si>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</si>
  <si>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</si>
  <si>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</si>
  <si>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</si>
  <si>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</si>
  <si>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</si>
  <si>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</si>
  <si>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</si>
  <si>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</si>
  <si>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</si>
  <si>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</si>
  <si>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</si>
  <si>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</si>
  <si>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</si>
  <si>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</si>
  <si>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</si>
  <si>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</si>
  <si>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</si>
  <si>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</si>
  <si>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</si>
  <si>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</si>
  <si>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</si>
  <si>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</si>
  <si>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</si>
  <si>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</si>
  <si>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</si>
  <si>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</si>
  <si>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</si>
  <si>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</si>
  <si>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</si>
  <si>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</si>
  <si>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</si>
  <si>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</si>
  <si>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</si>
  <si>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</si>
  <si>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</si>
  <si>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</si>
  <si>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</si>
  <si>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</si>
  <si>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</si>
  <si>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</si>
  <si>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</si>
  <si>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</si>
  <si>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</si>
  <si>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</si>
  <si>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</si>
  <si>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</si>
  <si>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</si>
  <si>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</si>
  <si>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</si>
  <si>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</si>
  <si>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</si>
  <si>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</si>
  <si>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</si>
  <si>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</si>
  <si>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</si>
  <si>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</si>
  <si>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</si>
  <si>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</si>
  <si>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</si>
  <si>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</si>
  <si>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</si>
  <si>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</si>
  <si>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</si>
  <si>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</si>
  <si>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</si>
  <si>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</si>
  <si>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</si>
  <si>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</si>
  <si>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</si>
  <si>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</si>
  <si>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</si>
  <si>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</si>
  <si>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</si>
  <si>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</si>
  <si>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</si>
  <si>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</si>
  <si>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</si>
  <si>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</si>
  <si>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</si>
  <si>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</si>
  <si>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</si>
  <si>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</si>
  <si>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</si>
  <si>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</si>
  <si>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</si>
  <si>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</si>
  <si>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</si>
  <si>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</si>
  <si>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</si>
  <si>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</si>
  <si>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</si>
  <si>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</si>
  <si>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</si>
  <si>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</si>
  <si>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</si>
  <si>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</si>
  <si>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</si>
  <si>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</si>
  <si>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</si>
  <si>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</si>
  <si>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</si>
  <si>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</si>
  <si>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</si>
  <si>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</si>
  <si>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</si>
  <si>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</si>
  <si>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</si>
  <si>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</si>
  <si>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</si>
  <si>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</si>
  <si>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</si>
  <si>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</si>
  <si>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</si>
  <si>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</si>
  <si>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</si>
  <si>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</si>
  <si>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</si>
  <si>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</si>
  <si>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</si>
  <si>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</si>
  <si>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</si>
  <si>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</si>
  <si>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</si>
  <si>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</si>
  <si>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</si>
  <si>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</si>
  <si>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</si>
  <si>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</si>
  <si>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</si>
  <si>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</si>
  <si>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</si>
  <si>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</si>
  <si>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</si>
  <si>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</si>
  <si>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</si>
  <si>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</si>
  <si>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</si>
  <si>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</si>
  <si>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</si>
  <si>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</si>
  <si>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</si>
  <si>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</si>
  <si>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</si>
  <si>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</si>
  <si>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</si>
  <si>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</si>
  <si>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</si>
  <si>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</si>
  <si>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</si>
  <si>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</si>
  <si>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</si>
  <si>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</si>
  <si>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</si>
  <si>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</si>
  <si>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</si>
  <si>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</si>
  <si>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</si>
  <si>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</si>
  <si>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</si>
  <si>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</si>
  <si>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</si>
  <si>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</si>
  <si>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</si>
  <si>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</si>
  <si>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</si>
  <si>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</si>
  <si>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</si>
  <si>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</si>
  <si>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</si>
  <si>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</si>
  <si>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</si>
  <si>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</si>
  <si>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</si>
  <si>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</si>
  <si>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</si>
  <si>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</si>
  <si>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</si>
  <si>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</si>
  <si>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</si>
  <si>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</si>
  <si>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</si>
  <si>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</si>
  <si>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</si>
  <si>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</si>
  <si>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</si>
  <si>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</si>
  <si>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</si>
  <si>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</si>
  <si>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</si>
  <si>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</si>
  <si>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</si>
  <si>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</si>
  <si>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</si>
  <si>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</si>
  <si>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</si>
  <si>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</si>
  <si>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</si>
  <si>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</si>
  <si>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</si>
  <si>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</si>
  <si>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</si>
  <si>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</si>
  <si>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</si>
  <si>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</si>
  <si>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</si>
  <si>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</si>
  <si>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</si>
  <si>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</si>
  <si>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</si>
  <si>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</si>
  <si>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</si>
  <si>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</si>
  <si>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</si>
  <si>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</si>
  <si>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</si>
  <si>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</si>
  <si>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</si>
  <si>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</si>
  <si>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</si>
  <si>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</si>
  <si>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</si>
  <si>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</si>
  <si>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</si>
  <si>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</si>
  <si>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</si>
  <si>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</si>
  <si>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</si>
  <si>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</si>
  <si>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</si>
  <si>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</si>
  <si>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</si>
  <si>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</si>
  <si>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</si>
  <si>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</si>
  <si>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</si>
  <si>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</si>
  <si>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</si>
  <si>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</si>
  <si>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</si>
  <si>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</si>
  <si>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</si>
  <si>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</si>
  <si>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</si>
  <si>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</si>
  <si>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</si>
  <si>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</si>
  <si>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</si>
  <si>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</si>
  <si>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</si>
  <si>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</si>
  <si>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</si>
  <si>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</si>
  <si>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</si>
  <si>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</si>
  <si>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</si>
  <si>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</si>
  <si>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</si>
  <si>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</si>
  <si>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</si>
  <si>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</si>
  <si>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</si>
  <si>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</si>
  <si>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</si>
  <si>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</si>
  <si>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</si>
  <si>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</si>
  <si>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</si>
  <si>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</si>
  <si>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</si>
  <si>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</si>
  <si>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</si>
  <si>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</si>
  <si>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</si>
  <si>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</si>
  <si>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</si>
  <si>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</si>
  <si>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</si>
  <si>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</si>
  <si>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</si>
  <si>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</si>
  <si>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</si>
  <si>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</si>
  <si>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</si>
  <si>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</si>
  <si>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</si>
  <si>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</si>
  <si>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P_Гж_25_ЛК150_016687</t>
  </si>
  <si>
    <t>Электроснабжение ЭПУ потребителей в соответствии с договором на ТП № 3-34-25-1542 г. Геленджик</t>
  </si>
  <si>
    <t>Оплачен полностью</t>
  </si>
  <si>
    <t>ЭПУ для эксплуатации гостевого дома</t>
  </si>
  <si>
    <t>353466, Краснодарский край, г Геленджик, ул Ясная, дом № 15, 23:40:0401040:65</t>
  </si>
  <si>
    <t>№ 3-34-25-1542 от 06.06.2025</t>
  </si>
  <si>
    <t>коммутационный аппарат от проектируемой ЛЭП-0,4 кВ от РУ-0,4 кВ БКТП-проектируемая (ПС 110/10 "Тонкий мыс", ТМ-8)</t>
  </si>
  <si>
    <t>ВЛИ-0,4 кВ от РУ-0,4 кВ ТП 3-7</t>
  </si>
  <si>
    <t>3х95+1х70</t>
  </si>
  <si>
    <t>ВЛИ</t>
  </si>
  <si>
    <t>Строительство ВЛИ-0,4 кВ</t>
  </si>
  <si>
    <t>ВЛИ-0,4 кВ протяженность линии 0,223 км (провод марки СИП-2 3х95+1х70 мм2)</t>
  </si>
  <si>
    <t>01.2026</t>
  </si>
  <si>
    <t>Выполнение проектно-изыскательстких и строительно-монтажных работ по ТЗ Электроснабжение ЭПУ потребителей в соответствии с договором на ТП № 3-34-25-1542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</si>
</sst>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0.35959999999999998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0.29475133999999997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P_Гж_25_ЛК150_016687</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3-34-25-1542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0.1</v>
      </c>
      <c r="I22" s="166">
        <v>4.4999999999999998E-2</v>
      </c>
      <c r="J22" s="166">
        <v>5.5E-2</v>
      </c>
      <c r="K22" s="166" t="s">
        <v>401</v>
      </c>
      <c r="L22" s="166" t="s">
        <v>404</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P_Гж_25_ЛК150_016687</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3-34-25-1542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P_Гж_25_ЛК150_016687</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3-34-25-1542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0.223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P_Гж_25_ЛК150_016687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3-34-25-1542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P_Гж_25_ЛК150_016687</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3-34-25-1542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P_Гж_25_ЛК150_016687</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3-34-25-1542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P_Гж_25_ЛК150_016687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3-34-25-1542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409</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0.35959999999999998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0.35959999999999998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0.35959999999999998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0.35959999999999998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0.35959999999999998</v>
      </c>
      <c r="T29" s="170"/>
      <c r="U29" s="170" t="s">
        <v>373</v>
      </c>
      <c r="V29" s="170"/>
      <c r="W29" s="170" t="s">
        <v>373</v>
      </c>
      <c r="X29" s="170"/>
      <c r="Y29" s="170" t="s">
        <v>373</v>
      </c>
      <c r="Z29" s="170"/>
      <c r="AA29" s="170" t="s">
        <v>373</v>
      </c>
      <c r="AB29" s="172">
        <f t="shared" si="1"/>
        <v>0</v>
      </c>
      <c r="AC29" s="172">
        <f>D29</f>
        <v>0.35959999999999998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0.223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0.223</v>
      </c>
      <c r="T39" s="170"/>
      <c r="U39" s="170" t="s">
        <v>373</v>
      </c>
      <c r="V39" s="170"/>
      <c r="W39" s="170" t="s">
        <v>373</v>
      </c>
      <c r="X39" s="170"/>
      <c r="Y39" s="170" t="s">
        <v>373</v>
      </c>
      <c r="Z39" s="170"/>
      <c r="AA39" s="170" t="s">
        <v>373</v>
      </c>
      <c r="AB39" s="172">
        <f t="shared" si="1"/>
        <v>0</v>
      </c>
      <c r="AC39" s="172">
        <f>D39</f>
        <v>0.223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0.223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0.223</v>
      </c>
      <c r="T47" s="170"/>
      <c r="U47" s="170" t="s">
        <v>373</v>
      </c>
      <c r="V47" s="170"/>
      <c r="W47" s="170" t="s">
        <v>373</v>
      </c>
      <c r="X47" s="170"/>
      <c r="Y47" s="170" t="s">
        <v>373</v>
      </c>
      <c r="Z47" s="170"/>
      <c r="AA47" s="170" t="s">
        <v>373</v>
      </c>
      <c r="AB47" s="172">
        <f t="shared" si="1"/>
        <v>0</v>
      </c>
      <c r="AC47" s="172">
        <f>D39</f>
        <v>0.223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0.223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0.223</v>
      </c>
      <c r="T56" s="170"/>
      <c r="U56" s="170" t="s">
        <v>373</v>
      </c>
      <c r="V56" s="170"/>
      <c r="W56" s="170" t="s">
        <v>373</v>
      </c>
      <c r="X56" s="170"/>
      <c r="Y56" s="170" t="s">
        <v>373</v>
      </c>
      <c r="Z56" s="170"/>
      <c r="AA56" s="170" t="s">
        <v>373</v>
      </c>
      <c r="AB56" s="172">
        <f t="shared" si="1"/>
        <v>0</v>
      </c>
      <c r="AC56" s="172">
        <f>D39</f>
        <v>0.223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P_Гж_25_ЛК150_016687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3-34-25-1542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0.223</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P_Гж_25_ЛК150_016687</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3-34-25-1542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0.30333031999999999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2026-05-12T06:09:14Z</dcterms:modified>
</cp:coreProperties>
</file>